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7009861A-997B-414C-B8FE-A7689E23633A}"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<sst xmlns="http://schemas.openxmlformats.org/spreadsheetml/2006/main" count="1260" uniqueCount="680">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</sst>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424</v>
      </c>
      <c r="B10" s="171"/>
      <c r="C10" s="107" t="str">
        <f>VLOOKUP(A10,lista,2,0)</f>
        <v>G. OBRAS DE EDIFICACIÓN</v>
      </c>
      <c r="D10" s="107"/>
      <c r="E10" s="107"/>
      <c r="F10" s="107"/>
      <c r="G10" s="107" t="str">
        <f>VLOOKUP(A10,lista,3,0)</f>
        <v>Asistente 1</v>
      </c>
      <c r="H10" s="107"/>
      <c r="I10" s="120" t="str">
        <f>VLOOKUP(A10,lista,4,0)</f>
        <v>Vigilante de obras</v>
      </c>
      <c r="J10" s="121"/>
      <c r="K10" s="107" t="str">
        <f>VLOOKUP(A10,lista,5,0)</f>
        <v>Barcelona</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46127</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Ao6ptxtcczPoFh8iOvYlYuslBqbDjSACrJaBfb/d3UD9wL0lqEAgDUuYGxXREMMkGk/7+hmvIhl/SVv7PxAWAw==" saltValue="xh2MY9CgKD4fBx7xoHug/Q=="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2026-04-15T08:21:25Z</dcterms:modified>
</cp:coreProperties>
</file>